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G19" i="1"/>
  <c r="H19" i="1"/>
  <c r="I19" i="1"/>
  <c r="J19" i="1"/>
  <c r="F19" i="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<sst xmlns="http://schemas.openxmlformats.org/spreadsheetml/2006/main" count="36" uniqueCount="29">
  <si>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</si>
  <si>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</si>
  <si>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</si>
  <si>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</si>
  <si>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</si>
  <si>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</si>
  <si>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</si>
  <si>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</si>
  <si>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</si>
  <si>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</si>
  <si>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</si>
  <si>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</si>
  <si>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</si>
  <si>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</si>
  <si>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</si>
  <si>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</si>
  <si>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</si>
  <si>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</si>
  <si>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</si>
  <si>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</si>
  <si>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</si>
  <si>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</si>
  <si>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итого</t>
  </si>
  <si>
    <t>гарнир</t>
  </si>
  <si>
    <t>компот из смеси сухофруктогв</t>
  </si>
  <si>
    <t>Плов из птицы</t>
  </si>
  <si>
    <t>Суп картофельный с горохом</t>
  </si>
  <si>
    <t>Капуста тушеная</t>
  </si>
  <si>
    <t xml:space="preserve">Голень кур.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</si>
</sst>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17</v>
      </c>
      <c r="C1" s="25"/>
      <c r="D1" s="26"/>
      <c r="E1" t="s">
        <v>13</v>
      </c>
      <c r="F1" s="7"/>
      <c r="I1" t="s">
        <v>1</v>
      </c>
      <c r="J1" s="20">
        <v>45693</v>
      </c>
      <c r="K1" s="21"/>
      <c r="L1" s="21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8" t="s">
        <v>11</v>
      </c>
      <c r="C4" s="14">
        <v>321</v>
      </c>
      <c r="D4" s="14" t="s">
        <v>27</v>
      </c>
      <c r="E4" s="13">
        <v>210</v>
      </c>
      <c r="F4" s="14">
        <v>21.32</v>
      </c>
      <c r="G4" s="23">
        <v>112.7</v>
      </c>
      <c r="H4" s="23">
        <v>3.1</v>
      </c>
      <c r="I4" s="23">
        <v>4.8600000000000003</v>
      </c>
      <c r="J4" s="23">
        <v>14.14</v>
      </c>
    </row>
    <row r="5" spans="1:12" x14ac:dyDescent="0.25">
      <c r="A5" s="2"/>
      <c r="B5" s="8"/>
      <c r="C5" s="14">
        <v>288</v>
      </c>
      <c r="D5" s="14" t="s">
        <v>28</v>
      </c>
      <c r="E5" s="13">
        <v>140</v>
      </c>
      <c r="F5" s="14">
        <v>44.54</v>
      </c>
      <c r="G5" s="23">
        <v>328</v>
      </c>
      <c r="H5" s="23">
        <v>23.46</v>
      </c>
      <c r="I5" s="23">
        <v>25.82</v>
      </c>
      <c r="J5" s="23">
        <v>0.5</v>
      </c>
    </row>
    <row r="6" spans="1:12" x14ac:dyDescent="0.25">
      <c r="A6" s="2"/>
      <c r="B6" s="8" t="s">
        <v>21</v>
      </c>
      <c r="C6" s="9">
        <v>18</v>
      </c>
      <c r="D6" s="14" t="s">
        <v>21</v>
      </c>
      <c r="E6" s="17">
        <v>30</v>
      </c>
      <c r="F6" s="13">
        <v>4.0999999999999996</v>
      </c>
      <c r="G6" s="13">
        <v>136</v>
      </c>
      <c r="H6" s="13">
        <v>2.4500000000000002</v>
      </c>
      <c r="I6" s="13">
        <v>7.55</v>
      </c>
      <c r="J6" s="13">
        <v>14.62</v>
      </c>
    </row>
    <row r="7" spans="1:12" x14ac:dyDescent="0.25">
      <c r="A7" s="2"/>
      <c r="B7" s="9" t="s">
        <v>18</v>
      </c>
      <c r="C7" s="22">
        <v>349</v>
      </c>
      <c r="D7" s="14" t="s">
        <v>24</v>
      </c>
      <c r="E7" s="19">
        <v>180</v>
      </c>
      <c r="F7" s="19">
        <v>9.35</v>
      </c>
      <c r="G7" s="19">
        <v>132.80000000000001</v>
      </c>
      <c r="H7" s="19">
        <v>0.66</v>
      </c>
      <c r="I7" s="19">
        <v>0.09</v>
      </c>
      <c r="J7" s="19">
        <v>32.020000000000003</v>
      </c>
    </row>
    <row r="8" spans="1:12" x14ac:dyDescent="0.25">
      <c r="A8" s="27"/>
      <c r="B8" s="9"/>
      <c r="C8" s="9"/>
      <c r="D8" s="10"/>
      <c r="E8" s="11"/>
      <c r="F8" s="12"/>
      <c r="G8" s="17"/>
      <c r="H8" s="17"/>
      <c r="I8" s="17"/>
      <c r="J8" s="17"/>
    </row>
    <row r="9" spans="1:12" x14ac:dyDescent="0.25">
      <c r="A9" s="27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25">
      <c r="A10" s="27"/>
      <c r="B10" s="9" t="s">
        <v>22</v>
      </c>
      <c r="C10" s="9"/>
      <c r="D10" s="10"/>
      <c r="E10" s="11"/>
      <c r="F10" s="12">
        <f>SUM(F4:F9)</f>
        <v>79.309999999999988</v>
      </c>
      <c r="G10" s="12">
        <f t="shared" ref="G10:J10" si="0">SUM(G4:G9)</f>
        <v>709.5</v>
      </c>
      <c r="H10" s="12">
        <f t="shared" si="0"/>
        <v>29.67</v>
      </c>
      <c r="I10" s="12">
        <f t="shared" si="0"/>
        <v>38.32</v>
      </c>
      <c r="J10" s="12">
        <f t="shared" si="0"/>
        <v>61.28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25">
      <c r="A12" s="2" t="s">
        <v>12</v>
      </c>
      <c r="B12" s="8" t="s">
        <v>20</v>
      </c>
      <c r="C12" s="9">
        <v>102</v>
      </c>
      <c r="D12" s="10" t="s">
        <v>26</v>
      </c>
      <c r="E12" s="17">
        <v>250</v>
      </c>
      <c r="F12" s="16">
        <v>17.54</v>
      </c>
      <c r="G12" s="17">
        <v>169.34</v>
      </c>
      <c r="H12" s="17">
        <v>9.83</v>
      </c>
      <c r="I12" s="17">
        <v>8.8800000000000008</v>
      </c>
      <c r="J12" s="17">
        <v>16.78</v>
      </c>
    </row>
    <row r="13" spans="1:12" x14ac:dyDescent="0.25">
      <c r="A13" s="2"/>
      <c r="B13" s="8" t="s">
        <v>19</v>
      </c>
      <c r="C13" s="9">
        <v>304</v>
      </c>
      <c r="D13" s="15" t="s">
        <v>25</v>
      </c>
      <c r="E13" s="17">
        <v>150</v>
      </c>
      <c r="F13" s="13">
        <v>33.909999999999997</v>
      </c>
      <c r="G13" s="13">
        <v>299</v>
      </c>
      <c r="H13" s="13">
        <v>12.7</v>
      </c>
      <c r="I13" s="13">
        <v>11.7</v>
      </c>
      <c r="J13" s="13">
        <v>41.9</v>
      </c>
    </row>
    <row r="14" spans="1:12" x14ac:dyDescent="0.25">
      <c r="A14" s="2"/>
      <c r="B14" s="8" t="s">
        <v>21</v>
      </c>
      <c r="C14" s="9">
        <v>18</v>
      </c>
      <c r="D14" s="14" t="s">
        <v>21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25">
      <c r="A15" s="2"/>
      <c r="B15" s="8" t="s">
        <v>14</v>
      </c>
      <c r="C15" s="9">
        <v>123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x14ac:dyDescent="0.25">
      <c r="A16" s="2"/>
      <c r="B16" s="8" t="s">
        <v>23</v>
      </c>
      <c r="C16" s="9"/>
      <c r="D16" s="10"/>
      <c r="E16" s="17"/>
      <c r="F16" s="16"/>
      <c r="G16" s="18"/>
      <c r="H16" s="18"/>
      <c r="I16" s="18"/>
      <c r="J16" s="18"/>
    </row>
    <row r="17" spans="1:10" x14ac:dyDescent="0.25">
      <c r="A17" s="2"/>
      <c r="B17" s="8" t="s">
        <v>18</v>
      </c>
      <c r="C17" s="22">
        <v>349</v>
      </c>
      <c r="D17" s="14" t="s">
        <v>24</v>
      </c>
      <c r="E17" s="19">
        <v>180</v>
      </c>
      <c r="F17" s="22">
        <v>9.35</v>
      </c>
      <c r="G17" s="19">
        <v>132.80000000000001</v>
      </c>
      <c r="H17" s="19">
        <v>0.66</v>
      </c>
      <c r="I17" s="19">
        <v>0.09</v>
      </c>
      <c r="J17" s="19">
        <v>32.020000000000003</v>
      </c>
    </row>
    <row r="18" spans="1:10" x14ac:dyDescent="0.25">
      <c r="A18" s="2"/>
      <c r="B18" s="8"/>
      <c r="C18" s="15"/>
      <c r="D18" s="14"/>
      <c r="E18" s="19"/>
      <c r="F18" s="16"/>
      <c r="G18" s="11"/>
      <c r="H18" s="11"/>
      <c r="I18" s="11"/>
      <c r="J18" s="11"/>
    </row>
    <row r="19" spans="1:10" x14ac:dyDescent="0.25">
      <c r="A19" s="2"/>
      <c r="B19" s="9" t="s">
        <v>22</v>
      </c>
      <c r="C19" s="15"/>
      <c r="D19" s="14"/>
      <c r="E19" s="15"/>
      <c r="F19" s="12">
        <f>SUM(F12:F18)</f>
        <v>70</v>
      </c>
      <c r="G19" s="12">
        <f t="shared" ref="G19:J19" si="1">SUM(G12:G18)</f>
        <v>824.1400000000001</v>
      </c>
      <c r="H19" s="12">
        <f t="shared" si="1"/>
        <v>28.94</v>
      </c>
      <c r="I19" s="12">
        <f t="shared" si="1"/>
        <v>28.82</v>
      </c>
      <c r="J19" s="12">
        <f t="shared" si="1"/>
        <v>122.02000000000001</v>
      </c>
    </row>
    <row r="20" spans="1:10" ht="15.75" thickBot="1" x14ac:dyDescent="0.3">
      <c r="A20" s="3"/>
      <c r="B20" s="9"/>
      <c r="C20" s="9"/>
      <c r="D20" s="14"/>
      <c r="E20" s="15"/>
      <c r="F20" s="15"/>
      <c r="G20" s="11"/>
      <c r="H20" s="11"/>
      <c r="I20" s="11"/>
      <c r="J20" s="11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Балан</cp:lastModifiedBy>
  <cp:lastPrinted>2021-05-18T10:32:40Z</cp:lastPrinted>
  <dcterms:created xsi:type="dcterms:W3CDTF">2015-06-05T18:19:34Z</dcterms:created>
  <dcterms:modified xsi:type="dcterms:W3CDTF">2025-02-03T21:09:51Z</dcterms:modified>
</cp:coreProperties>
</file>