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20" i="1" l="1"/>
  <c r="F10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<sst xmlns="http://schemas.openxmlformats.org/spreadsheetml/2006/main" count="35" uniqueCount="29">
  <si>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</si>
  <si>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</si>
  <si>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</si>
  <si>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</si>
  <si>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</si>
  <si>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</si>
  <si>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</si>
  <si>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</si>
  <si>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</si>
  <si>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</si>
  <si>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</si>
  <si>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</si>
  <si>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</si>
  <si>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</si>
  <si>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</si>
  <si>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</si>
  <si>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</si>
  <si>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</si>
  <si>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</si>
  <si>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Суп молочный с макаронными изделиями</t>
  </si>
  <si>
    <t xml:space="preserve">Бутерброд с мысными изделиями </t>
  </si>
  <si>
    <t>30/30</t>
  </si>
  <si>
    <t>Морс ягодный</t>
  </si>
  <si>
    <t xml:space="preserve">Суп из рыбных консерв </t>
  </si>
  <si>
    <t>Макароны отварные с сыром</t>
  </si>
  <si>
    <t>гор.блюдо 2</t>
  </si>
  <si>
    <t>гор.блюдо 1</t>
  </si>
  <si>
    <t>батон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</si>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</sst>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2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V15" sqref="V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20">
        <v>45698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93</v>
      </c>
      <c r="D4" s="14" t="s">
        <v>19</v>
      </c>
      <c r="E4" s="13">
        <v>250</v>
      </c>
      <c r="F4" s="13">
        <v>39.44</v>
      </c>
      <c r="G4" s="13">
        <v>145.19999999999999</v>
      </c>
      <c r="H4" s="13">
        <v>5.75</v>
      </c>
      <c r="I4" s="13">
        <v>5.21</v>
      </c>
      <c r="J4" s="13">
        <v>18.84</v>
      </c>
    </row>
    <row r="5" spans="1:12" x14ac:dyDescent="0.25">
      <c r="A5" s="2"/>
      <c r="B5" s="8" t="s">
        <v>14</v>
      </c>
      <c r="C5" s="13">
        <v>6</v>
      </c>
      <c r="D5" s="14" t="s">
        <v>20</v>
      </c>
      <c r="E5" s="13" t="s">
        <v>21</v>
      </c>
      <c r="F5" s="13">
        <v>29.63</v>
      </c>
      <c r="G5" s="13">
        <v>378.52</v>
      </c>
      <c r="H5" s="13">
        <v>17.64</v>
      </c>
      <c r="I5" s="13">
        <v>17.05</v>
      </c>
      <c r="J5" s="13">
        <v>41.17</v>
      </c>
    </row>
    <row r="6" spans="1:12" x14ac:dyDescent="0.25">
      <c r="A6" s="2"/>
      <c r="B6" s="8" t="s">
        <v>18</v>
      </c>
      <c r="C6" s="13">
        <v>349</v>
      </c>
      <c r="D6" s="14" t="s">
        <v>22</v>
      </c>
      <c r="E6" s="13">
        <v>200</v>
      </c>
      <c r="F6" s="13">
        <v>10.24</v>
      </c>
      <c r="G6" s="13">
        <v>196.3</v>
      </c>
      <c r="H6" s="13">
        <v>1.1599999999999999</v>
      </c>
      <c r="I6" s="13">
        <v>0.3</v>
      </c>
      <c r="J6" s="13">
        <v>47.26</v>
      </c>
    </row>
    <row r="7" spans="1:12" x14ac:dyDescent="0.25">
      <c r="A7" s="2"/>
      <c r="B7" s="9"/>
      <c r="C7" s="15"/>
      <c r="D7" s="14"/>
      <c r="E7" s="15"/>
      <c r="F7" s="15"/>
      <c r="G7" s="15"/>
      <c r="H7" s="15"/>
      <c r="I7" s="15"/>
      <c r="J7" s="15"/>
    </row>
    <row r="8" spans="1:12" x14ac:dyDescent="0.25">
      <c r="A8" s="26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6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6"/>
      <c r="B10" s="9" t="s">
        <v>28</v>
      </c>
      <c r="C10" s="9"/>
      <c r="D10" s="10"/>
      <c r="E10" s="11"/>
      <c r="F10" s="12">
        <f>F9+F8+F7+F6+F5+F4</f>
        <v>79.31</v>
      </c>
      <c r="G10" s="12">
        <f t="shared" ref="G10:J10" si="0">G9+G8+G7+G6+G5+G4</f>
        <v>720.02</v>
      </c>
      <c r="H10" s="12">
        <f t="shared" si="0"/>
        <v>24.55</v>
      </c>
      <c r="I10" s="12">
        <f t="shared" si="0"/>
        <v>22.560000000000002</v>
      </c>
      <c r="J10" s="12">
        <f t="shared" si="0"/>
        <v>107.27000000000001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26</v>
      </c>
      <c r="C12" s="9">
        <v>87</v>
      </c>
      <c r="D12" s="10" t="s">
        <v>23</v>
      </c>
      <c r="E12" s="17">
        <v>250</v>
      </c>
      <c r="F12" s="16">
        <v>18.16</v>
      </c>
      <c r="G12" s="17">
        <v>172.25</v>
      </c>
      <c r="H12" s="17">
        <v>8.6</v>
      </c>
      <c r="I12" s="17">
        <v>8.41</v>
      </c>
      <c r="J12" s="17">
        <v>14.33</v>
      </c>
    </row>
    <row r="13" spans="1:12" x14ac:dyDescent="0.25">
      <c r="A13" s="2"/>
      <c r="B13" s="8" t="s">
        <v>25</v>
      </c>
      <c r="C13" s="9">
        <v>226</v>
      </c>
      <c r="D13" s="15" t="s">
        <v>24</v>
      </c>
      <c r="E13" s="17">
        <v>210</v>
      </c>
      <c r="F13" s="13">
        <v>32.4</v>
      </c>
      <c r="G13" s="13">
        <v>157.24</v>
      </c>
      <c r="H13" s="13">
        <v>5.46</v>
      </c>
      <c r="I13" s="13">
        <v>4.17</v>
      </c>
      <c r="J13" s="13">
        <v>24.48</v>
      </c>
    </row>
    <row r="14" spans="1:12" x14ac:dyDescent="0.25">
      <c r="A14" s="2"/>
      <c r="B14" s="8" t="s">
        <v>27</v>
      </c>
      <c r="C14" s="9">
        <v>18</v>
      </c>
      <c r="D14" s="14" t="s">
        <v>27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349</v>
      </c>
      <c r="D17" s="14" t="s">
        <v>22</v>
      </c>
      <c r="E17" s="13">
        <v>200</v>
      </c>
      <c r="F17" s="13">
        <v>10.24</v>
      </c>
      <c r="G17" s="16">
        <v>196.3</v>
      </c>
      <c r="H17" s="16">
        <v>1.1599999999999999</v>
      </c>
      <c r="I17" s="16">
        <v>0.3</v>
      </c>
      <c r="J17" s="16">
        <v>47.26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/>
      <c r="C19" s="15"/>
      <c r="D19" s="14"/>
      <c r="E19" s="15"/>
      <c r="F19" s="12"/>
      <c r="G19" s="15"/>
      <c r="H19" s="15"/>
      <c r="I19" s="15"/>
      <c r="J19" s="15"/>
    </row>
    <row r="20" spans="1:10" ht="15.75" thickBot="1" x14ac:dyDescent="0.3">
      <c r="A20" s="3"/>
      <c r="B20" s="9" t="s">
        <v>28</v>
      </c>
      <c r="C20" s="9"/>
      <c r="D20" s="14"/>
      <c r="E20" s="15"/>
      <c r="F20" s="22">
        <f>SUM(F12:F19)</f>
        <v>70</v>
      </c>
      <c r="G20" s="22">
        <f t="shared" ref="G20:J20" si="1">SUM(G12:G19)</f>
        <v>748.79</v>
      </c>
      <c r="H20" s="22">
        <f t="shared" si="1"/>
        <v>20.97</v>
      </c>
      <c r="I20" s="22">
        <f t="shared" si="1"/>
        <v>21.03</v>
      </c>
      <c r="J20" s="22">
        <f t="shared" si="1"/>
        <v>117.38999999999999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2025-02-12T17:22:56Z</dcterms:modified>
</cp:coreProperties>
</file>