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20" i="1" l="1"/>
  <c r="E10" i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<sst xmlns="http://schemas.openxmlformats.org/spreadsheetml/2006/main" count="36" uniqueCount="31">
  <si>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</si>
  <si>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</si>
  <si>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</si>
  <si>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</si>
  <si>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</si>
  <si>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</si>
  <si>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</si>
  <si>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</si>
  <si>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</si>
  <si>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</si>
  <si>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</si>
  <si>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</si>
  <si>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</si>
  <si>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</si>
  <si>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</si>
  <si>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</si>
  <si>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</si>
  <si>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</si>
  <si>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</si>
  <si>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</si>
  <si>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</si>
  <si>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</si>
  <si>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</si>
  <si>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>Макароны отварные с сыром</t>
  </si>
  <si>
    <t>гор.блюдо 2</t>
  </si>
  <si>
    <t>гор.блюдо 1</t>
  </si>
  <si>
    <t>батон</t>
  </si>
  <si>
    <t>итого</t>
  </si>
  <si>
    <t>100/15</t>
  </si>
  <si>
    <t>Суп рыбный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</si>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</sst>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1" fontId="1" fillId="0" borderId="1" xfId="0" applyNumberFormat="1" applyFont="1" applyFill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19">
        <v>45768</v>
      </c>
      <c r="K1" s="20"/>
      <c r="L1" s="20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3">
      <c r="A5" s="2"/>
      <c r="B5" s="8" t="s">
        <v>18</v>
      </c>
      <c r="C5" s="13">
        <v>349</v>
      </c>
      <c r="D5" s="14" t="s">
        <v>22</v>
      </c>
      <c r="E5" s="13">
        <v>180</v>
      </c>
      <c r="F5" s="13">
        <v>10.24</v>
      </c>
      <c r="G5" s="13">
        <v>196.3</v>
      </c>
      <c r="H5" s="13">
        <v>1.1599999999999999</v>
      </c>
      <c r="I5" s="13">
        <v>0.3</v>
      </c>
      <c r="J5" s="13">
        <v>47.26</v>
      </c>
    </row>
    <row r="6" spans="1:12" x14ac:dyDescent="0.3">
      <c r="A6" s="2"/>
      <c r="B6" s="8" t="s">
        <v>14</v>
      </c>
      <c r="C6" s="13">
        <v>6</v>
      </c>
      <c r="D6" s="14" t="s">
        <v>20</v>
      </c>
      <c r="E6" s="13" t="s">
        <v>21</v>
      </c>
      <c r="F6" s="13">
        <v>29.63</v>
      </c>
      <c r="G6" s="13">
        <v>378.52</v>
      </c>
      <c r="H6" s="13">
        <v>17.64</v>
      </c>
      <c r="I6" s="13">
        <v>17.05</v>
      </c>
      <c r="J6" s="13">
        <v>41.17</v>
      </c>
    </row>
    <row r="7" spans="1:12" x14ac:dyDescent="0.3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3">
      <c r="A8" s="27"/>
      <c r="B8" s="23"/>
      <c r="C8" s="23"/>
      <c r="D8" s="23"/>
      <c r="E8" s="23"/>
      <c r="F8" s="23"/>
      <c r="G8" s="23"/>
      <c r="H8" s="23"/>
      <c r="I8" s="23"/>
      <c r="J8" s="23"/>
    </row>
    <row r="9" spans="1:12" x14ac:dyDescent="0.3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7"/>
      <c r="B10" s="9" t="s">
        <v>27</v>
      </c>
      <c r="C10" s="9"/>
      <c r="D10" s="10"/>
      <c r="E10" s="11">
        <f>SUM(E4:E9)</f>
        <v>430</v>
      </c>
      <c r="F10" s="12">
        <f>F9+F7+F5+F6+F4</f>
        <v>79.31</v>
      </c>
      <c r="G10" s="12">
        <f>G9+G7+G5+G6+G4</f>
        <v>720.02</v>
      </c>
      <c r="H10" s="12">
        <f>H9+H7+H5+H6+H4</f>
        <v>24.55</v>
      </c>
      <c r="I10" s="12">
        <f>I9+I7+I5+I6+I4</f>
        <v>22.560000000000002</v>
      </c>
      <c r="J10" s="12">
        <f>J9+J7+J5+J6+J4</f>
        <v>107.27000000000001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25</v>
      </c>
      <c r="C12" s="9">
        <v>87</v>
      </c>
      <c r="D12" s="10" t="s">
        <v>29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3">
      <c r="A13" s="2"/>
      <c r="B13" s="8" t="s">
        <v>24</v>
      </c>
      <c r="C13" s="9">
        <v>226</v>
      </c>
      <c r="D13" s="15" t="s">
        <v>23</v>
      </c>
      <c r="E13" s="13" t="s">
        <v>28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3">
      <c r="A14" s="2"/>
      <c r="B14" s="8" t="s">
        <v>18</v>
      </c>
      <c r="C14" s="15">
        <v>349</v>
      </c>
      <c r="D14" s="14" t="s">
        <v>22</v>
      </c>
      <c r="E14" s="13">
        <v>180</v>
      </c>
      <c r="F14" s="13">
        <v>10.24</v>
      </c>
      <c r="G14" s="16">
        <v>196.3</v>
      </c>
      <c r="H14" s="16">
        <v>1.1599999999999999</v>
      </c>
      <c r="I14" s="16">
        <v>0.3</v>
      </c>
      <c r="J14" s="16">
        <v>47.26</v>
      </c>
    </row>
    <row r="15" spans="1:12" x14ac:dyDescent="0.3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3">
      <c r="A16" s="2"/>
      <c r="B16" s="8" t="s">
        <v>30</v>
      </c>
      <c r="C16" s="9">
        <v>18</v>
      </c>
      <c r="D16" s="14" t="s">
        <v>26</v>
      </c>
      <c r="E16" s="17">
        <v>30</v>
      </c>
      <c r="F16" s="13">
        <v>4.0999999999999996</v>
      </c>
      <c r="G16" s="13">
        <v>136</v>
      </c>
      <c r="H16" s="13">
        <v>2.4500000000000002</v>
      </c>
      <c r="I16" s="13">
        <v>7.55</v>
      </c>
      <c r="J16" s="13">
        <v>14.62</v>
      </c>
    </row>
    <row r="17" spans="1:10" x14ac:dyDescent="0.3">
      <c r="A17" s="2"/>
      <c r="B17" s="8"/>
      <c r="C17" s="15"/>
      <c r="D17" s="14"/>
      <c r="E17" s="13"/>
      <c r="F17" s="13"/>
      <c r="G17" s="16"/>
      <c r="H17" s="16"/>
      <c r="I17" s="16"/>
      <c r="J17" s="16"/>
    </row>
    <row r="18" spans="1:10" x14ac:dyDescent="0.3">
      <c r="A18" s="2"/>
      <c r="B18" s="8"/>
      <c r="C18" s="15"/>
      <c r="D18" s="14"/>
      <c r="E18" s="18"/>
      <c r="F18" s="16"/>
      <c r="G18" s="11"/>
      <c r="H18" s="11"/>
      <c r="I18" s="11"/>
      <c r="J18" s="11"/>
    </row>
    <row r="19" spans="1:10" x14ac:dyDescent="0.3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" thickBot="1" x14ac:dyDescent="0.35">
      <c r="A20" s="3"/>
      <c r="B20" s="9" t="s">
        <v>27</v>
      </c>
      <c r="C20" s="9"/>
      <c r="D20" s="14"/>
      <c r="E20" s="22">
        <f>SUM(E12:E19)</f>
        <v>500</v>
      </c>
      <c r="F20" s="21">
        <f>SUM(F12:F19)</f>
        <v>70</v>
      </c>
      <c r="G20" s="21">
        <f t="shared" ref="G20:J20" si="0">SUM(G12:G19)</f>
        <v>748.79</v>
      </c>
      <c r="H20" s="21">
        <f t="shared" si="0"/>
        <v>20.97</v>
      </c>
      <c r="I20" s="21">
        <f t="shared" si="0"/>
        <v>21.03</v>
      </c>
      <c r="J20" s="21">
        <f t="shared" si="0"/>
        <v>117.39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2025-04-21T06:44:32Z</dcterms:modified>
</cp:coreProperties>
</file>